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vko.sharepoint.com/sites/OctaafIB/Gedeelde documenten/Corona/"/>
    </mc:Choice>
  </mc:AlternateContent>
  <xr:revisionPtr revIDLastSave="73" documentId="8_{E01AC2A3-218B-4AFB-866C-FCC45F4928CA}" xr6:coauthVersionLast="47" xr6:coauthVersionMax="47" xr10:uidLastSave="{BD84C0A8-713F-4735-B055-7277ECE27996}"/>
  <bookViews>
    <workbookView xWindow="-110" yWindow="-110" windowWidth="19420" windowHeight="10420" xr2:uid="{2ADD66C2-F0B8-46E8-BD8F-521D57DCCF6A}"/>
  </bookViews>
  <sheets>
    <sheet name="schoolnaam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1" l="1"/>
</calcChain>
</file>

<file path=xl/sharedStrings.xml><?xml version="1.0" encoding="utf-8"?>
<sst xmlns="http://schemas.openxmlformats.org/spreadsheetml/2006/main" count="62" uniqueCount="61">
  <si>
    <t>Matrix menukaart</t>
  </si>
  <si>
    <t>Het Octaaf</t>
  </si>
  <si>
    <t>schooljaar 1</t>
  </si>
  <si>
    <t>schooljaar 2</t>
  </si>
  <si>
    <t>duurzaam resultaat</t>
  </si>
  <si>
    <r>
      <t xml:space="preserve">beoogde leerwinst 
</t>
    </r>
    <r>
      <rPr>
        <sz val="11"/>
        <color theme="1"/>
        <rFont val="Calibri"/>
        <family val="2"/>
        <scheme val="minor"/>
      </rPr>
      <t>(cfm OCW in maanden)</t>
    </r>
  </si>
  <si>
    <t>extra eigen personele inzet in fte</t>
  </si>
  <si>
    <t>extra externe personele inzet in fte</t>
  </si>
  <si>
    <t>opleidingskosten</t>
  </si>
  <si>
    <t>materiele kosten</t>
  </si>
  <si>
    <t>totale kosten</t>
  </si>
  <si>
    <t>A. Meer onderwijs (binnen of buiten reguliere schooltijden) om bij groepen leerlingen kennis en vaardigheden bij te spijkeren</t>
  </si>
  <si>
    <t>Voor- en vroegschoolse interventies</t>
  </si>
  <si>
    <t>Uitbreiding onderwijs</t>
  </si>
  <si>
    <t>Rekenlicht/kwartetlezen</t>
  </si>
  <si>
    <t>Zomer- of lentescholen</t>
  </si>
  <si>
    <t>B. Effectievere inzet van onderwijs om kennis en vaardigheden bij te spijkeren</t>
  </si>
  <si>
    <t>Toe te passen bij algemeen vormende vakken, maar vaak ook bij beroepsgerichte vakken</t>
  </si>
  <si>
    <t>Een-op-een-begeleiding (intensieve individuele begeleiding door leerkracht, onderwijsassistent of andere volwassene)</t>
  </si>
  <si>
    <t>Clemens begeleiding dyslecten</t>
  </si>
  <si>
    <t>Meriam ondersteuning ll</t>
  </si>
  <si>
    <t>Individuele instructie (individuele opdrachten en begeleiding per leerling)</t>
  </si>
  <si>
    <t>Ingrid</t>
  </si>
  <si>
    <t>Instructie in kleine groepen</t>
  </si>
  <si>
    <t>Shirley</t>
  </si>
  <si>
    <t>Sandra</t>
  </si>
  <si>
    <t>Leren van en met medeleerlingen</t>
  </si>
  <si>
    <t>Feedback</t>
  </si>
  <si>
    <t>Beheersingsgericht leren</t>
  </si>
  <si>
    <t>C. Sociaal-emotionele en fysieke ontwikkeling van leerlingen</t>
  </si>
  <si>
    <t>Interventies gericht op het welbevinden van leerlingen</t>
  </si>
  <si>
    <t>Druk in de klas x12</t>
  </si>
  <si>
    <t>divers</t>
  </si>
  <si>
    <t>Extra inzet SMW</t>
  </si>
  <si>
    <t>…</t>
  </si>
  <si>
    <t xml:space="preserve">	</t>
  </si>
  <si>
    <t>Sportieve activiteiten</t>
  </si>
  <si>
    <t>Cultuureducatie</t>
  </si>
  <si>
    <t>D. Ontwikkeling van de executieve functies van leerlingen</t>
  </si>
  <si>
    <t>Metacognitie en zelfregulerend leren</t>
  </si>
  <si>
    <t>Begeleiding leerkracht door Educe</t>
  </si>
  <si>
    <t>Samenwerkend leren</t>
  </si>
  <si>
    <t>E. (Extra) inzet van personeel en ondersteuning</t>
  </si>
  <si>
    <t>Klassenverkleining</t>
  </si>
  <si>
    <t>4 kleutergroep</t>
  </si>
  <si>
    <t>Extra handen groep 8</t>
  </si>
  <si>
    <t>Onderwijsassistenten/instructeurs</t>
  </si>
  <si>
    <t>F. Faciliteiten en randvoorwaarden</t>
  </si>
  <si>
    <t>Alleen randvoorwaardelijk/ondersteunend in te zetten samen met interventies onder A-E</t>
  </si>
  <si>
    <t>Interventies gericht op faciliteiten en randvoorwaarden</t>
  </si>
  <si>
    <t>EDI ondersteuning door Expertis</t>
  </si>
  <si>
    <t>Begeleiding EDI</t>
  </si>
  <si>
    <t>Nieuwe taalmethode Staal</t>
  </si>
  <si>
    <t>aanschaf methode</t>
  </si>
  <si>
    <t>Ouderbetrokkenheid</t>
  </si>
  <si>
    <t>Inzet bouw</t>
  </si>
  <si>
    <t>Digitale technologie (voor afstandsonderwijs, vo, feedback enzovoorts)</t>
  </si>
  <si>
    <t>Uitbreiding uren SMW</t>
  </si>
  <si>
    <t>Methode Staal Taal</t>
  </si>
  <si>
    <t>Aanschaf computers</t>
  </si>
  <si>
    <t>Aanschaf digiborden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</si>
</sst>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1" applyFont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right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ponderwijs.nl/interventies/feedback" TargetMode="External"/><Relationship Id="rId13" Type="http://schemas.openxmlformats.org/officeDocument/2006/relationships/hyperlink" Target="https://www.nponderwijs.nl/interventies/metacognitie-en-zelfregulerend-leren" TargetMode="External"/><Relationship Id="rId18" Type="http://schemas.openxmlformats.org/officeDocument/2006/relationships/hyperlink" Target="https://www.nponderwijs.nl/interventies/ouderbetrokkenheid" TargetMode="External"/><Relationship Id="rId3" Type="http://schemas.openxmlformats.org/officeDocument/2006/relationships/hyperlink" Target="https://www.nponderwijs.nl/interventies/zomer--of-lentescholen" TargetMode="External"/><Relationship Id="rId7" Type="http://schemas.openxmlformats.org/officeDocument/2006/relationships/hyperlink" Target="https://www.nponderwijs.nl/interventies/leren-van-en-met-medeleerlingen" TargetMode="External"/><Relationship Id="rId12" Type="http://schemas.openxmlformats.org/officeDocument/2006/relationships/hyperlink" Target="https://www.nponderwijs.nl/interventies/cultuureducatie" TargetMode="External"/><Relationship Id="rId17" Type="http://schemas.openxmlformats.org/officeDocument/2006/relationships/hyperlink" Target="https://www.nponderwijs.nl/interventies/faciliteiten-en-randvoorwaarden" TargetMode="External"/><Relationship Id="rId2" Type="http://schemas.openxmlformats.org/officeDocument/2006/relationships/hyperlink" Target="https://www.nponderwijs.nl/interventies/uitbreiding-onderwijs" TargetMode="External"/><Relationship Id="rId16" Type="http://schemas.openxmlformats.org/officeDocument/2006/relationships/hyperlink" Target="https://www.nponderwijs.nl/interventies/onderwijsassistenten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nponderwijs.nl/interventies/voor--en-vroegschoolse-interventies" TargetMode="External"/><Relationship Id="rId6" Type="http://schemas.openxmlformats.org/officeDocument/2006/relationships/hyperlink" Target="https://www.nponderwijs.nl/interventies/instructie-in-kleine-groepen" TargetMode="External"/><Relationship Id="rId11" Type="http://schemas.openxmlformats.org/officeDocument/2006/relationships/hyperlink" Target="https://www.nponderwijs.nl/interventies/sportieve-activiteiten" TargetMode="External"/><Relationship Id="rId5" Type="http://schemas.openxmlformats.org/officeDocument/2006/relationships/hyperlink" Target="https://www.nponderwijs.nl/interventies/individuele-instructie" TargetMode="External"/><Relationship Id="rId15" Type="http://schemas.openxmlformats.org/officeDocument/2006/relationships/hyperlink" Target="https://www.nponderwijs.nl/interventies/klassenverkleining" TargetMode="External"/><Relationship Id="rId10" Type="http://schemas.openxmlformats.org/officeDocument/2006/relationships/hyperlink" Target="https://www.nponderwijs.nl/interventies/welbevinden-en-sociaal-emotionele-ontwikkeling" TargetMode="External"/><Relationship Id="rId19" Type="http://schemas.openxmlformats.org/officeDocument/2006/relationships/hyperlink" Target="https://www.nponderwijs.nl/interventies/digitale-technologie" TargetMode="External"/><Relationship Id="rId4" Type="http://schemas.openxmlformats.org/officeDocument/2006/relationships/hyperlink" Target="https://www.nponderwijs.nl/interventies/een-op-een-begeleiding" TargetMode="External"/><Relationship Id="rId9" Type="http://schemas.openxmlformats.org/officeDocument/2006/relationships/hyperlink" Target="https://www.nponderwijs.nl/interventies/beheersingsgericht-leren" TargetMode="External"/><Relationship Id="rId14" Type="http://schemas.openxmlformats.org/officeDocument/2006/relationships/hyperlink" Target="https://www.nponderwijs.nl/interventies/samenwerkend-ler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D27E3-6222-423C-A9FB-B52FB011ECDE}">
  <dimension ref="A1:K38"/>
  <sheetViews>
    <sheetView tabSelected="1" topLeftCell="D31" workbookViewId="0">
      <selection activeCell="H42" sqref="H42:H43"/>
    </sheetView>
  </sheetViews>
  <sheetFormatPr defaultRowHeight="14.5" x14ac:dyDescent="0.35"/>
  <cols>
    <col min="1" max="1" width="51" style="3" customWidth="1"/>
    <col min="2" max="3" width="11.54296875" style="3" bestFit="1" customWidth="1"/>
    <col min="4" max="4" width="18.453125" style="3" bestFit="1" customWidth="1"/>
    <col min="5" max="5" width="28.453125" style="3" customWidth="1"/>
    <col min="6" max="6" width="19.81640625" style="3" customWidth="1"/>
    <col min="7" max="7" width="19.54296875" style="3" customWidth="1"/>
    <col min="8" max="9" width="15.1796875" style="3" bestFit="1" customWidth="1"/>
    <col min="10" max="10" width="12" style="3" bestFit="1" customWidth="1"/>
  </cols>
  <sheetData>
    <row r="1" spans="1:10" x14ac:dyDescent="0.35">
      <c r="A1" s="4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35">
      <c r="A2" s="10"/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34.5" customHeight="1" x14ac:dyDescent="0.35">
      <c r="A3" s="9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s="1" customFormat="1" x14ac:dyDescent="0.35">
      <c r="A4" s="9"/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43.5" x14ac:dyDescent="0.35">
      <c r="A5" s="6" t="s">
        <v>11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35">
      <c r="A6" s="7" t="s">
        <v>12</v>
      </c>
      <c r="B6" s="8"/>
      <c r="C6" s="8"/>
      <c r="D6" s="8"/>
      <c r="E6" s="8">
        <v>5</v>
      </c>
      <c r="F6" s="8"/>
      <c r="G6" s="8"/>
      <c r="H6" s="8"/>
      <c r="I6" s="8"/>
      <c r="J6" s="8"/>
    </row>
    <row r="7" spans="1:10" ht="29" x14ac:dyDescent="0.35">
      <c r="A7" s="7" t="s">
        <v>13</v>
      </c>
      <c r="B7" s="8"/>
      <c r="C7" s="8"/>
      <c r="D7" s="8" t="s">
        <v>14</v>
      </c>
      <c r="E7" s="8">
        <v>2</v>
      </c>
      <c r="F7" s="8"/>
      <c r="G7" s="8"/>
      <c r="H7" s="8"/>
      <c r="I7" s="8"/>
      <c r="J7" s="8">
        <v>26000</v>
      </c>
    </row>
    <row r="8" spans="1:10" x14ac:dyDescent="0.35">
      <c r="A8" s="7" t="s">
        <v>15</v>
      </c>
      <c r="B8" s="8"/>
      <c r="C8" s="8"/>
      <c r="D8" s="8"/>
      <c r="E8" s="8">
        <v>2</v>
      </c>
      <c r="F8" s="8"/>
      <c r="G8" s="8"/>
      <c r="H8" s="8"/>
      <c r="I8" s="8"/>
      <c r="J8" s="8"/>
    </row>
    <row r="9" spans="1:10" s="2" customFormat="1" ht="29" x14ac:dyDescent="0.35">
      <c r="A9" s="6" t="s">
        <v>16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29" x14ac:dyDescent="0.35">
      <c r="A10" s="5" t="s">
        <v>17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29" x14ac:dyDescent="0.35">
      <c r="A11" s="7" t="s">
        <v>18</v>
      </c>
      <c r="B11" s="8"/>
      <c r="C11" s="8"/>
      <c r="D11" s="8" t="s">
        <v>19</v>
      </c>
      <c r="E11" s="8">
        <v>5</v>
      </c>
      <c r="F11" s="8">
        <v>0.21249999999999999</v>
      </c>
      <c r="G11" s="8">
        <v>0.1</v>
      </c>
      <c r="H11" s="8"/>
      <c r="I11" s="8"/>
      <c r="J11" s="8">
        <v>9000</v>
      </c>
    </row>
    <row r="12" spans="1:10" ht="29" x14ac:dyDescent="0.35">
      <c r="A12" s="7"/>
      <c r="B12" s="8"/>
      <c r="C12" s="8"/>
      <c r="D12" s="8" t="s">
        <v>20</v>
      </c>
      <c r="E12" s="8"/>
      <c r="F12" s="8">
        <v>0.21249999999999999</v>
      </c>
      <c r="G12" s="8"/>
      <c r="H12" s="8"/>
      <c r="I12" s="8"/>
      <c r="J12" s="8">
        <v>19550</v>
      </c>
    </row>
    <row r="13" spans="1:10" ht="29" x14ac:dyDescent="0.35">
      <c r="A13" s="7" t="s">
        <v>21</v>
      </c>
      <c r="B13" s="8"/>
      <c r="C13" s="8"/>
      <c r="D13" s="8" t="s">
        <v>22</v>
      </c>
      <c r="E13" s="8">
        <v>3</v>
      </c>
      <c r="F13" s="8">
        <v>7.0999999999999994E-2</v>
      </c>
      <c r="G13" s="8"/>
      <c r="H13" s="8"/>
      <c r="I13" s="8"/>
      <c r="J13" s="8">
        <v>8280</v>
      </c>
    </row>
    <row r="14" spans="1:10" x14ac:dyDescent="0.35">
      <c r="A14" s="7" t="s">
        <v>23</v>
      </c>
      <c r="B14" s="8"/>
      <c r="C14" s="8"/>
      <c r="D14" s="8" t="s">
        <v>24</v>
      </c>
      <c r="E14" s="8">
        <v>4</v>
      </c>
      <c r="F14" s="8">
        <v>5.3124999999999999E-2</v>
      </c>
      <c r="G14" s="8"/>
      <c r="H14" s="8"/>
      <c r="I14" s="8"/>
      <c r="J14" s="8">
        <v>6900</v>
      </c>
    </row>
    <row r="15" spans="1:10" x14ac:dyDescent="0.35">
      <c r="A15" s="7"/>
      <c r="B15" s="8"/>
      <c r="C15" s="8"/>
      <c r="D15" s="8" t="s">
        <v>25</v>
      </c>
      <c r="E15" s="8"/>
      <c r="F15" s="8">
        <v>5.3124999999999999E-2</v>
      </c>
      <c r="G15" s="8"/>
      <c r="H15" s="8"/>
      <c r="I15" s="8"/>
      <c r="J15" s="8">
        <v>6900</v>
      </c>
    </row>
    <row r="16" spans="1:10" x14ac:dyDescent="0.35">
      <c r="A16" s="7" t="s">
        <v>26</v>
      </c>
      <c r="B16" s="8"/>
      <c r="C16" s="8"/>
      <c r="D16" s="8"/>
      <c r="E16" s="8">
        <v>5</v>
      </c>
      <c r="F16" s="8"/>
      <c r="G16" s="8"/>
      <c r="H16" s="8"/>
      <c r="I16" s="8"/>
      <c r="J16" s="8"/>
    </row>
    <row r="17" spans="1:11" x14ac:dyDescent="0.35">
      <c r="A17" s="7" t="s">
        <v>27</v>
      </c>
      <c r="B17" s="8"/>
      <c r="C17" s="8"/>
      <c r="D17" s="8"/>
      <c r="E17" s="8">
        <v>8</v>
      </c>
      <c r="F17" s="8"/>
      <c r="G17" s="8"/>
      <c r="H17" s="8"/>
      <c r="I17" s="8"/>
      <c r="J17" s="8"/>
    </row>
    <row r="18" spans="1:11" x14ac:dyDescent="0.35">
      <c r="A18" s="7" t="s">
        <v>28</v>
      </c>
      <c r="B18" s="8"/>
      <c r="C18" s="8"/>
      <c r="D18" s="8"/>
      <c r="E18" s="8">
        <v>5</v>
      </c>
      <c r="F18" s="8"/>
      <c r="G18" s="8"/>
      <c r="H18" s="8"/>
      <c r="I18" s="8"/>
      <c r="J18" s="8"/>
    </row>
    <row r="19" spans="1:11" s="2" customFormat="1" ht="29" x14ac:dyDescent="0.35">
      <c r="A19" s="6" t="s">
        <v>29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1" x14ac:dyDescent="0.35">
      <c r="A20" s="7" t="s">
        <v>30</v>
      </c>
      <c r="B20" s="8"/>
      <c r="C20" s="8"/>
      <c r="D20" s="8" t="s">
        <v>31</v>
      </c>
      <c r="E20" s="13" t="s">
        <v>32</v>
      </c>
      <c r="F20" s="8"/>
      <c r="G20" s="8"/>
      <c r="H20" s="8"/>
      <c r="I20" s="8"/>
      <c r="J20" s="8">
        <v>2275</v>
      </c>
    </row>
    <row r="21" spans="1:11" ht="29" x14ac:dyDescent="0.35">
      <c r="A21" s="11" t="s">
        <v>33</v>
      </c>
      <c r="B21" s="8"/>
      <c r="C21" s="8"/>
      <c r="D21" s="8" t="s">
        <v>57</v>
      </c>
      <c r="E21" s="13" t="s">
        <v>34</v>
      </c>
      <c r="F21" s="8"/>
      <c r="G21" s="8"/>
      <c r="H21" s="8"/>
      <c r="I21" s="8"/>
      <c r="J21" s="8">
        <v>15000</v>
      </c>
      <c r="K21" t="s">
        <v>35</v>
      </c>
    </row>
    <row r="22" spans="1:11" x14ac:dyDescent="0.35">
      <c r="A22" s="7" t="s">
        <v>36</v>
      </c>
      <c r="B22" s="8"/>
      <c r="C22" s="8"/>
      <c r="D22" s="8"/>
      <c r="E22" s="8">
        <v>2</v>
      </c>
      <c r="F22" s="8"/>
      <c r="G22" s="8"/>
      <c r="H22" s="8"/>
      <c r="I22" s="8"/>
      <c r="J22" s="8"/>
    </row>
    <row r="23" spans="1:11" x14ac:dyDescent="0.35">
      <c r="A23" s="7" t="s">
        <v>37</v>
      </c>
      <c r="B23" s="8"/>
      <c r="C23" s="8"/>
      <c r="D23" s="8"/>
      <c r="E23" s="8">
        <v>2</v>
      </c>
      <c r="F23" s="8"/>
      <c r="G23" s="8"/>
      <c r="H23" s="8"/>
      <c r="I23" s="8"/>
      <c r="J23" s="8">
        <v>30000</v>
      </c>
    </row>
    <row r="24" spans="1:11" s="2" customFormat="1" x14ac:dyDescent="0.35">
      <c r="A24" s="6" t="s">
        <v>38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1" ht="43.5" x14ac:dyDescent="0.35">
      <c r="A25" s="7" t="s">
        <v>39</v>
      </c>
      <c r="B25" s="8"/>
      <c r="C25" s="8"/>
      <c r="D25" s="8" t="s">
        <v>40</v>
      </c>
      <c r="E25" s="8">
        <v>7</v>
      </c>
      <c r="F25" s="8"/>
      <c r="G25" s="8"/>
      <c r="H25" s="8"/>
      <c r="I25" s="8"/>
      <c r="J25" s="8">
        <v>5000</v>
      </c>
    </row>
    <row r="26" spans="1:11" x14ac:dyDescent="0.35">
      <c r="A26" s="7" t="s">
        <v>41</v>
      </c>
      <c r="B26" s="8"/>
      <c r="C26" s="8"/>
      <c r="D26" s="8"/>
      <c r="E26" s="8">
        <v>5</v>
      </c>
      <c r="F26" s="8"/>
      <c r="G26" s="8"/>
      <c r="H26" s="8"/>
      <c r="I26" s="8"/>
      <c r="J26" s="8"/>
    </row>
    <row r="27" spans="1:11" s="2" customFormat="1" x14ac:dyDescent="0.35">
      <c r="A27" s="6" t="s">
        <v>42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11" x14ac:dyDescent="0.35">
      <c r="A28" s="7" t="s">
        <v>43</v>
      </c>
      <c r="B28" s="8"/>
      <c r="C28" s="8"/>
      <c r="D28" s="8" t="s">
        <v>44</v>
      </c>
      <c r="E28" s="8">
        <v>3</v>
      </c>
      <c r="F28" s="8"/>
      <c r="G28" s="8"/>
      <c r="H28" s="8"/>
      <c r="I28" s="8"/>
      <c r="J28" s="8">
        <v>40000</v>
      </c>
    </row>
    <row r="29" spans="1:11" ht="29" x14ac:dyDescent="0.35">
      <c r="A29" s="7"/>
      <c r="B29" s="8"/>
      <c r="C29" s="8"/>
      <c r="D29" s="8" t="s">
        <v>45</v>
      </c>
      <c r="E29" s="8">
        <v>3</v>
      </c>
      <c r="F29" s="8"/>
      <c r="G29" s="8"/>
      <c r="H29" s="8"/>
      <c r="I29" s="8"/>
      <c r="J29" s="8">
        <v>30425</v>
      </c>
    </row>
    <row r="30" spans="1:11" x14ac:dyDescent="0.35">
      <c r="A30" s="7" t="s">
        <v>46</v>
      </c>
      <c r="B30" s="8"/>
      <c r="C30" s="8"/>
      <c r="D30" s="8"/>
      <c r="E30" s="8">
        <v>1</v>
      </c>
      <c r="F30" s="8"/>
      <c r="G30" s="8"/>
      <c r="H30" s="8"/>
      <c r="I30" s="8"/>
      <c r="J30" s="8"/>
    </row>
    <row r="31" spans="1:11" s="2" customFormat="1" x14ac:dyDescent="0.35">
      <c r="A31" s="6" t="s">
        <v>47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1" ht="29" x14ac:dyDescent="0.35">
      <c r="A32" s="5" t="s">
        <v>48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35">
      <c r="A33" s="7" t="s">
        <v>49</v>
      </c>
      <c r="B33" s="8"/>
      <c r="C33" s="8"/>
      <c r="D33" s="8" t="s">
        <v>60</v>
      </c>
      <c r="E33" s="13" t="s">
        <v>32</v>
      </c>
      <c r="F33" s="8"/>
      <c r="G33" s="8"/>
      <c r="H33" s="8"/>
      <c r="I33" s="8"/>
      <c r="J33" s="8">
        <v>10000</v>
      </c>
    </row>
    <row r="34" spans="1:10" x14ac:dyDescent="0.35">
      <c r="A34" s="7" t="s">
        <v>50</v>
      </c>
      <c r="B34" s="8"/>
      <c r="C34" s="8"/>
      <c r="D34" s="8" t="s">
        <v>51</v>
      </c>
      <c r="E34" s="13"/>
      <c r="F34" s="8"/>
      <c r="G34" s="8"/>
      <c r="H34" s="8"/>
      <c r="I34" s="8"/>
      <c r="J34" s="8">
        <v>10000</v>
      </c>
    </row>
    <row r="35" spans="1:10" x14ac:dyDescent="0.35">
      <c r="A35" s="11" t="s">
        <v>52</v>
      </c>
      <c r="B35" s="8"/>
      <c r="C35" s="8"/>
      <c r="D35" s="8" t="s">
        <v>53</v>
      </c>
      <c r="E35" s="13" t="s">
        <v>58</v>
      </c>
      <c r="F35" s="8"/>
      <c r="G35" s="8"/>
      <c r="H35" s="8"/>
      <c r="I35" s="8"/>
      <c r="J35" s="8">
        <v>21385.62</v>
      </c>
    </row>
    <row r="36" spans="1:10" x14ac:dyDescent="0.35">
      <c r="A36" s="7" t="s">
        <v>54</v>
      </c>
      <c r="B36" s="8"/>
      <c r="C36" s="8"/>
      <c r="D36" s="8" t="s">
        <v>55</v>
      </c>
      <c r="E36" s="8">
        <v>3</v>
      </c>
      <c r="F36" s="8"/>
      <c r="G36" s="8"/>
      <c r="H36" s="8"/>
      <c r="I36" s="8"/>
      <c r="J36" s="8">
        <v>1650</v>
      </c>
    </row>
    <row r="37" spans="1:10" ht="29" x14ac:dyDescent="0.35">
      <c r="A37" s="7" t="s">
        <v>56</v>
      </c>
      <c r="B37" s="8"/>
      <c r="C37" s="8"/>
      <c r="D37" s="8" t="s">
        <v>59</v>
      </c>
      <c r="E37" s="8">
        <v>4</v>
      </c>
      <c r="F37" s="8"/>
      <c r="G37" s="8"/>
      <c r="H37" s="8"/>
      <c r="I37" s="8"/>
      <c r="J37" s="8">
        <v>10000</v>
      </c>
    </row>
    <row r="38" spans="1:10" x14ac:dyDescent="0.35">
      <c r="A38" s="8"/>
      <c r="B38" s="8"/>
      <c r="C38" s="8"/>
      <c r="D38" s="8"/>
      <c r="E38" s="8"/>
      <c r="F38" s="8"/>
      <c r="G38" s="8"/>
      <c r="H38" s="8"/>
      <c r="I38" s="8"/>
      <c r="J38" s="8">
        <f>SUM(J6:J37)</f>
        <v>252365.62</v>
      </c>
    </row>
  </sheetData>
  <hyperlinks>
    <hyperlink ref="A6" r:id="rId1" display="https://www.nponderwijs.nl/interventies/voor--en-vroegschoolse-interventies" xr:uid="{6A566EC6-FBF1-486B-8B63-9EA539EE8BB4}"/>
    <hyperlink ref="A7" r:id="rId2" display="https://www.nponderwijs.nl/interventies/uitbreiding-onderwijs" xr:uid="{E60922F3-AA05-460E-B65E-BE1E5A1D7CC6}"/>
    <hyperlink ref="A8" r:id="rId3" display="https://www.nponderwijs.nl/interventies/zomer--of-lentescholen" xr:uid="{8BF83E9D-489B-4B04-B365-F158BFAAC097}"/>
    <hyperlink ref="A11" r:id="rId4" display="https://www.nponderwijs.nl/interventies/een-op-een-begeleiding" xr:uid="{F3B46431-13AD-4716-A2E5-7320B9A1C2A2}"/>
    <hyperlink ref="A13" r:id="rId5" display="https://www.nponderwijs.nl/interventies/individuele-instructie" xr:uid="{B151394A-187E-4576-BC57-AECE9054C849}"/>
    <hyperlink ref="A14" r:id="rId6" display="https://www.nponderwijs.nl/interventies/instructie-in-kleine-groepen" xr:uid="{B4B5F760-8989-4230-818D-885D25C785AA}"/>
    <hyperlink ref="A16" r:id="rId7" display="https://www.nponderwijs.nl/interventies/leren-van-en-met-medeleerlingen" xr:uid="{BB267BA2-EBD3-435E-B4B5-64E778CEB738}"/>
    <hyperlink ref="A17" r:id="rId8" display="https://www.nponderwijs.nl/interventies/feedback" xr:uid="{162B8EE4-5656-45C6-9FB2-D1B723BC7636}"/>
    <hyperlink ref="A18" r:id="rId9" display="https://www.nponderwijs.nl/interventies/beheersingsgericht-leren" xr:uid="{03168BB0-F79F-4B56-AA86-2E38E594527E}"/>
    <hyperlink ref="A20" r:id="rId10" display="https://www.nponderwijs.nl/interventies/welbevinden-en-sociaal-emotionele-ontwikkeling" xr:uid="{305FD983-B17B-4AC4-B4C9-42972AF526AC}"/>
    <hyperlink ref="A22" r:id="rId11" display="https://www.nponderwijs.nl/interventies/sportieve-activiteiten" xr:uid="{F995821B-4991-4049-8CD5-A415F620B62B}"/>
    <hyperlink ref="A23" r:id="rId12" display="https://www.nponderwijs.nl/interventies/cultuureducatie" xr:uid="{318747EF-4C94-4074-AFB7-0BB7B5ABE7FF}"/>
    <hyperlink ref="A25" r:id="rId13" display="https://www.nponderwijs.nl/interventies/metacognitie-en-zelfregulerend-leren" xr:uid="{E53121E7-E970-4E91-84E0-C8C0B4CA87CC}"/>
    <hyperlink ref="A26" r:id="rId14" display="https://www.nponderwijs.nl/interventies/samenwerkend-leren" xr:uid="{4091CDB3-DB7A-47CD-9151-BF7D8C99331F}"/>
    <hyperlink ref="A28" r:id="rId15" display="https://www.nponderwijs.nl/interventies/klassenverkleining" xr:uid="{08056848-C17B-453C-8A92-9543864AAC06}"/>
    <hyperlink ref="A30" r:id="rId16" display="https://www.nponderwijs.nl/interventies/onderwijsassistenten" xr:uid="{95A369EE-6A0C-4B16-A310-9C3ABB3B9AF7}"/>
    <hyperlink ref="A33" r:id="rId17" display="https://www.nponderwijs.nl/interventies/faciliteiten-en-randvoorwaarden" xr:uid="{B0FB5D1F-597F-4ACC-9EDB-FDDB11E9D590}"/>
    <hyperlink ref="A36" r:id="rId18" display="https://www.nponderwijs.nl/interventies/ouderbetrokkenheid" xr:uid="{188C7231-8D3F-4C44-B57E-04B0E08E4FC5}"/>
    <hyperlink ref="A37" r:id="rId19" display="https://www.nponderwijs.nl/interventies/digitale-technologie" xr:uid="{F46CE037-24A2-4317-B963-BA3F68F82F48}"/>
  </hyperlinks>
  <pageMargins left="0.7" right="0.7" top="0.75" bottom="0.75" header="0.3" footer="0.3"/>
  <pageSetup paperSize="9" orientation="portrait" r:id="rId2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BB9F0172F7BC4AACDB810297CDCB30" ma:contentTypeVersion="12" ma:contentTypeDescription="Een nieuw document maken." ma:contentTypeScope="" ma:versionID="abd182962ce133ca9bb5cc0887d280a7">
  <xsd:schema xmlns:xsd="http://www.w3.org/2001/XMLSchema" xmlns:xs="http://www.w3.org/2001/XMLSchema" xmlns:p="http://schemas.microsoft.com/office/2006/metadata/properties" xmlns:ns2="7f13e094-7361-4b73-85f2-6ca7a7402a1d" xmlns:ns3="772d020b-4ed5-4d81-917a-1b887bff4d70" targetNamespace="http://schemas.microsoft.com/office/2006/metadata/properties" ma:root="true" ma:fieldsID="a8b469ea8ffa4e783e31dc4b4bcaaf8b" ns2:_="" ns3:_="">
    <xsd:import namespace="7f13e094-7361-4b73-85f2-6ca7a7402a1d"/>
    <xsd:import namespace="772d020b-4ed5-4d81-917a-1b887bff4d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3e094-7361-4b73-85f2-6ca7a7402a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d020b-4ed5-4d81-917a-1b887bff4d7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72d020b-4ed5-4d81-917a-1b887bff4d70">
      <UserInfo>
        <DisplayName>Meriam van der Velden</DisplayName>
        <AccountId>37</AccountId>
        <AccountType/>
      </UserInfo>
      <UserInfo>
        <DisplayName>Marlies Dekker-Sikken</DisplayName>
        <AccountId>17</AccountId>
        <AccountType/>
      </UserInfo>
      <UserInfo>
        <DisplayName>Marcella Karman</DisplayName>
        <AccountId>39</AccountId>
        <AccountType/>
      </UserInfo>
      <UserInfo>
        <DisplayName>t.vanwalsum</DisplayName>
        <AccountId>52</AccountId>
        <AccountType/>
      </UserInfo>
      <UserInfo>
        <DisplayName>Liesbeth Thomassen</DisplayName>
        <AccountId>18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901F8B-93D9-461E-AB4A-7115CFE3A6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13e094-7361-4b73-85f2-6ca7a7402a1d"/>
    <ds:schemaRef ds:uri="772d020b-4ed5-4d81-917a-1b887bff4d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68EDB1-79D1-4F80-9738-4B1F7E1E8BDD}">
  <ds:schemaRefs>
    <ds:schemaRef ds:uri="http://schemas.microsoft.com/office/2006/metadata/properties"/>
    <ds:schemaRef ds:uri="http://schemas.microsoft.com/office/infopath/2007/PartnerControls"/>
    <ds:schemaRef ds:uri="772d020b-4ed5-4d81-917a-1b887bff4d70"/>
  </ds:schemaRefs>
</ds:datastoreItem>
</file>

<file path=customXml/itemProps3.xml><?xml version="1.0" encoding="utf-8"?>
<ds:datastoreItem xmlns:ds="http://schemas.openxmlformats.org/officeDocument/2006/customXml" ds:itemID="{FD797828-7461-44AE-8D2C-2ABFA6F680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schoolnaam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Jitske Huissen-Wezenberg</dc:creator>
  <cp:keywords/>
  <dc:description/>
  <cp:lastModifiedBy>Liesbeth Thomassen</cp:lastModifiedBy>
  <cp:revision/>
  <dcterms:created xsi:type="dcterms:W3CDTF">2021-05-11T13:51:33Z</dcterms:created>
  <dcterms:modified xsi:type="dcterms:W3CDTF">2021-07-08T12:45:14Z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0x0101004CBB9F0172F7BC4AACDB810297CDCB30</vt:lpwstr>
  </property>
</Properties>
</file>